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0" yWindow="-110" windowWidth="19420" windowHeight="11020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9" i="1"/>
  <c r="G17" i="1"/>
  <c r="G13" i="1"/>
  <c r="G3" i="1"/>
</calcChain>
</file>

<file path=xl/sharedStrings.xml><?xml version="1.0" encoding="utf-8"?>
<sst xmlns="http://schemas.openxmlformats.org/spreadsheetml/2006/main" count="52" uniqueCount="52">
  <si>
    <t>Tipologia di priorità</t>
  </si>
  <si>
    <t>Principio</t>
  </si>
  <si>
    <t>codice regionale proposto</t>
  </si>
  <si>
    <t>Criteri</t>
  </si>
  <si>
    <t>Punteggio per criterio</t>
  </si>
  <si>
    <t>Punteggio massimo per criterio gruppo di criteri</t>
  </si>
  <si>
    <t>Punteggio massimo per tipologia di priorità</t>
  </si>
  <si>
    <t>COMPOSIZIONE E QUALITA' DELLA FILIERA CORTA</t>
  </si>
  <si>
    <t>N. imprese, soggetti, organismi cooperanti</t>
  </si>
  <si>
    <t>16.4.1.Aa</t>
  </si>
  <si>
    <t>n. imprese che partecipano attivamente al progetto di cooperazione.</t>
  </si>
  <si>
    <t>La priorità è assegnata con un n. di soggetti cooperanti superiore a 4</t>
  </si>
  <si>
    <t>16.4.1.Ab</t>
  </si>
  <si>
    <t xml:space="preserve">n. imprese che partecipano attivamente al progetto di cooperazione. </t>
  </si>
  <si>
    <t>La priorità è assegnata con un n. di soggetti cooperanti superiore a 10</t>
  </si>
  <si>
    <t>Aziende agricole presenti in relazione al totale dei partecipanti al progetto</t>
  </si>
  <si>
    <t>I
 specifico</t>
  </si>
  <si>
    <t>n. imprese che partecipano attivamente al progetto di cooperazione e realizzano investimenti per la trasformazione.</t>
  </si>
  <si>
    <t>La priorità è assegnata qualora il numero di imprese agricole cooperanti e il valore complessivo degli investimenti delle stesse imprese agricole è superiore al 50% rispettivamente del totale delle imprese partecipanti e del costo totale del progetto.</t>
  </si>
  <si>
    <t>II 
specifico</t>
  </si>
  <si>
    <r>
      <t>Aziende agricole che effettuano la trasformazione e/o la commercializzazione tramite la "vendita mobile" dei prodotti agricoli verso le quali destinano almeno il 50% degli investimenti</t>
    </r>
    <r>
      <rPr>
        <strike/>
        <sz val="9"/>
        <color indexed="8"/>
        <rFont val="Calibri"/>
        <family val="2"/>
      </rPr>
      <t/>
    </r>
  </si>
  <si>
    <t xml:space="preserve">n. aziende agricole condotte da giovani agricoltori </t>
  </si>
  <si>
    <t>16.4.1.Da</t>
  </si>
  <si>
    <t>n. di giovani agricoltori che partecipano attivamente al progetto di cooperazione. La priorità è assegnata con un n. di giovani cooperanti almeno pari a 3</t>
  </si>
  <si>
    <t>16.4.1.Db</t>
  </si>
  <si>
    <t>n. di giovani agricoltori che partecipano attivamente al progetto di cooperazione. La priorità è assegnata con un n. di giovani cooperanti almeno pari a 2</t>
  </si>
  <si>
    <t>16.4.1.Dc</t>
  </si>
  <si>
    <t>n. di giovani agricoltori che partecipano attivamente al progetto di cooperazione. La priorità è assegnata con un n. di giovani cooperanti almeno pari a 1</t>
  </si>
  <si>
    <t>PRIORITA' TERRITORIALI</t>
  </si>
  <si>
    <t>Prevalenza di numero di aziende ricadenti in area “C” e “D”, zonizzazione PSR Regione Lazio</t>
  </si>
  <si>
    <t>16.4.1 Eb</t>
  </si>
  <si>
    <t xml:space="preserve">n. di imprese che partecipano attivamente al progetto di cooperazione ricadenti in area "D".
La priorità è assegnata se la totalità delle aziende partecipanti ricadono in area "D </t>
  </si>
  <si>
    <t>16.4.1.Ea</t>
  </si>
  <si>
    <t>n. di imprese che partecipano attivamente al progetto di cooperazione ricadenti in area "D".
La priorità è assegnata se almeno il 50% delle aziende partecipanti ricadono in area "D"</t>
  </si>
  <si>
    <t>16.4.1.Fa</t>
  </si>
  <si>
    <t>n. di imprese che partecipano attivamente al progetto di cooperazione ricadenti in area "C".
La priorità è assegnata se più del 50% delle aziende partecipanti ricadono in area "C"</t>
  </si>
  <si>
    <t>16.4.1.Fb</t>
  </si>
  <si>
    <t>n. di imprese che partecipano attivamente al progetto di cooperazione ricadenti in area "C".
La priorità è assegnata se la totalità delle aziende partecipanti ricadono in area "C".</t>
  </si>
  <si>
    <t>PRIORITA' RELATIVE AL SISTEMA DI QUALITA' RICONOSCIUTO</t>
  </si>
  <si>
    <t>Presenza e tipologie di prodotti tipici e/o di qualità venduti tramite filiera corta</t>
  </si>
  <si>
    <t>III 
specifico</t>
  </si>
  <si>
    <t>La priorità è riconosciuta nel caso in cui almeno il 50% dei prodotti ottenuti dalle imprese che partecipano al progetto siano prodotti tipici e/o di qualità</t>
  </si>
  <si>
    <t>IV 
specifico</t>
  </si>
  <si>
    <t>La priorità è riconosciuta nel caso in cui almeno il 50% dei prodotti ottenuti dalle imprese che partecipano al progetto siano prodotti tipici e/o di qualità e che inoltre siano oggetto di trasformazione da parte di almeno una delle stesse e/o che preveda la commercializzazione tramite la "vendita mobile" .</t>
  </si>
  <si>
    <t>PRIORITA’ RELATIVE AL SISTEMA INFORMAZIONE</t>
  </si>
  <si>
    <t>Presenza di azioni di informazione e sensibilizzazione del consumatore</t>
  </si>
  <si>
    <t>16.4.1.F</t>
  </si>
  <si>
    <t>Attività di informazione e sensibilizzazione del consumatore. La priorità è attribuita nel caso in cui il progetto di cooperazione preveda efficaci ed innovative azioni di  informazione e sensibilizzazione del consumatore quali la creazione di un sito web specifico e la produzione di materiale informativo e divulgativo (opuscoli, brochure etc.)</t>
  </si>
  <si>
    <t>Totale punteggio</t>
  </si>
  <si>
    <r>
      <t>Punteggio minimo</t>
    </r>
    <r>
      <rPr>
        <sz val="11"/>
        <color indexed="8"/>
        <rFont val="Times New Roman"/>
        <family val="1"/>
      </rPr>
      <t>: 30 (</t>
    </r>
    <r>
      <rPr>
        <i/>
        <sz val="11"/>
        <color indexed="8"/>
        <rFont val="Times New Roman"/>
        <family val="1"/>
      </rPr>
      <t>conseguito sommando i punteggi di almeno n.2 di criteri</t>
    </r>
    <r>
      <rPr>
        <sz val="11"/>
        <color indexed="8"/>
        <rFont val="Times New Roman"/>
        <family val="1"/>
      </rPr>
      <t>)</t>
    </r>
  </si>
  <si>
    <r>
      <t>Casi di ex-equo:</t>
    </r>
    <r>
      <rPr>
        <sz val="11"/>
        <color indexed="8"/>
        <rFont val="Times New Roman"/>
        <family val="1"/>
      </rPr>
      <t xml:space="preserve"> in situazioni ex-equo intesa come parità di posizione di più domande di sostegno nelle graduatorie di ammissibilità, si procede secondo il seguente criterio: ordine cronologico di presentazione delle domande</t>
    </r>
  </si>
  <si>
    <t>Tabella di autovalutazione - Operazione 19.2.1 16.4.1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</si>
</sst>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Times New Roman"/>
      <family val="1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trike/>
      <sz val="9"/>
      <color indexed="8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6" fillId="0" borderId="4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85" zoomScaleNormal="85" workbookViewId="0">
      <selection activeCell="G3" sqref="G3:G12"/>
    </sheetView>
  </sheetViews>
  <sheetFormatPr defaultRowHeight="14.5" x14ac:dyDescent="0.35"/>
  <cols>
    <col min="1" max="1" width="9.36328125" customWidth="1"/>
    <col min="2" max="2" width="19.08984375" customWidth="1"/>
    <col min="3" max="3" width="10.453125" customWidth="1"/>
    <col min="4" max="4" width="32" customWidth="1"/>
    <col min="6" max="6" width="10.54296875" customWidth="1"/>
    <col min="7" max="7" width="9.453125" customWidth="1"/>
    <col min="257" max="257" width="9.36328125" customWidth="1"/>
    <col min="258" max="258" width="19.08984375" customWidth="1"/>
    <col min="259" max="259" width="10.453125" customWidth="1"/>
    <col min="260" max="260" width="32" customWidth="1"/>
    <col min="262" max="262" width="10.54296875" customWidth="1"/>
    <col min="263" max="263" width="9.453125" customWidth="1"/>
    <col min="513" max="513" width="9.36328125" customWidth="1"/>
    <col min="514" max="514" width="19.08984375" customWidth="1"/>
    <col min="515" max="515" width="10.453125" customWidth="1"/>
    <col min="516" max="516" width="32" customWidth="1"/>
    <col min="518" max="518" width="10.54296875" customWidth="1"/>
    <col min="519" max="519" width="9.453125" customWidth="1"/>
    <col min="769" max="769" width="9.36328125" customWidth="1"/>
    <col min="770" max="770" width="19.08984375" customWidth="1"/>
    <col min="771" max="771" width="10.453125" customWidth="1"/>
    <col min="772" max="772" width="32" customWidth="1"/>
    <col min="774" max="774" width="10.54296875" customWidth="1"/>
    <col min="775" max="775" width="9.453125" customWidth="1"/>
    <col min="1025" max="1025" width="9.36328125" customWidth="1"/>
    <col min="1026" max="1026" width="19.08984375" customWidth="1"/>
    <col min="1027" max="1027" width="10.453125" customWidth="1"/>
    <col min="1028" max="1028" width="32" customWidth="1"/>
    <col min="1030" max="1030" width="10.54296875" customWidth="1"/>
    <col min="1031" max="1031" width="9.453125" customWidth="1"/>
    <col min="1281" max="1281" width="9.36328125" customWidth="1"/>
    <col min="1282" max="1282" width="19.08984375" customWidth="1"/>
    <col min="1283" max="1283" width="10.453125" customWidth="1"/>
    <col min="1284" max="1284" width="32" customWidth="1"/>
    <col min="1286" max="1286" width="10.54296875" customWidth="1"/>
    <col min="1287" max="1287" width="9.453125" customWidth="1"/>
    <col min="1537" max="1537" width="9.36328125" customWidth="1"/>
    <col min="1538" max="1538" width="19.08984375" customWidth="1"/>
    <col min="1539" max="1539" width="10.453125" customWidth="1"/>
    <col min="1540" max="1540" width="32" customWidth="1"/>
    <col min="1542" max="1542" width="10.54296875" customWidth="1"/>
    <col min="1543" max="1543" width="9.453125" customWidth="1"/>
    <col min="1793" max="1793" width="9.36328125" customWidth="1"/>
    <col min="1794" max="1794" width="19.08984375" customWidth="1"/>
    <col min="1795" max="1795" width="10.453125" customWidth="1"/>
    <col min="1796" max="1796" width="32" customWidth="1"/>
    <col min="1798" max="1798" width="10.54296875" customWidth="1"/>
    <col min="1799" max="1799" width="9.453125" customWidth="1"/>
    <col min="2049" max="2049" width="9.36328125" customWidth="1"/>
    <col min="2050" max="2050" width="19.08984375" customWidth="1"/>
    <col min="2051" max="2051" width="10.453125" customWidth="1"/>
    <col min="2052" max="2052" width="32" customWidth="1"/>
    <col min="2054" max="2054" width="10.54296875" customWidth="1"/>
    <col min="2055" max="2055" width="9.453125" customWidth="1"/>
    <col min="2305" max="2305" width="9.36328125" customWidth="1"/>
    <col min="2306" max="2306" width="19.08984375" customWidth="1"/>
    <col min="2307" max="2307" width="10.453125" customWidth="1"/>
    <col min="2308" max="2308" width="32" customWidth="1"/>
    <col min="2310" max="2310" width="10.54296875" customWidth="1"/>
    <col min="2311" max="2311" width="9.453125" customWidth="1"/>
    <col min="2561" max="2561" width="9.36328125" customWidth="1"/>
    <col min="2562" max="2562" width="19.08984375" customWidth="1"/>
    <col min="2563" max="2563" width="10.453125" customWidth="1"/>
    <col min="2564" max="2564" width="32" customWidth="1"/>
    <col min="2566" max="2566" width="10.54296875" customWidth="1"/>
    <col min="2567" max="2567" width="9.453125" customWidth="1"/>
    <col min="2817" max="2817" width="9.36328125" customWidth="1"/>
    <col min="2818" max="2818" width="19.08984375" customWidth="1"/>
    <col min="2819" max="2819" width="10.453125" customWidth="1"/>
    <col min="2820" max="2820" width="32" customWidth="1"/>
    <col min="2822" max="2822" width="10.54296875" customWidth="1"/>
    <col min="2823" max="2823" width="9.453125" customWidth="1"/>
    <col min="3073" max="3073" width="9.36328125" customWidth="1"/>
    <col min="3074" max="3074" width="19.08984375" customWidth="1"/>
    <col min="3075" max="3075" width="10.453125" customWidth="1"/>
    <col min="3076" max="3076" width="32" customWidth="1"/>
    <col min="3078" max="3078" width="10.54296875" customWidth="1"/>
    <col min="3079" max="3079" width="9.453125" customWidth="1"/>
    <col min="3329" max="3329" width="9.36328125" customWidth="1"/>
    <col min="3330" max="3330" width="19.08984375" customWidth="1"/>
    <col min="3331" max="3331" width="10.453125" customWidth="1"/>
    <col min="3332" max="3332" width="32" customWidth="1"/>
    <col min="3334" max="3334" width="10.54296875" customWidth="1"/>
    <col min="3335" max="3335" width="9.453125" customWidth="1"/>
    <col min="3585" max="3585" width="9.36328125" customWidth="1"/>
    <col min="3586" max="3586" width="19.08984375" customWidth="1"/>
    <col min="3587" max="3587" width="10.453125" customWidth="1"/>
    <col min="3588" max="3588" width="32" customWidth="1"/>
    <col min="3590" max="3590" width="10.54296875" customWidth="1"/>
    <col min="3591" max="3591" width="9.453125" customWidth="1"/>
    <col min="3841" max="3841" width="9.36328125" customWidth="1"/>
    <col min="3842" max="3842" width="19.08984375" customWidth="1"/>
    <col min="3843" max="3843" width="10.453125" customWidth="1"/>
    <col min="3844" max="3844" width="32" customWidth="1"/>
    <col min="3846" max="3846" width="10.54296875" customWidth="1"/>
    <col min="3847" max="3847" width="9.453125" customWidth="1"/>
    <col min="4097" max="4097" width="9.36328125" customWidth="1"/>
    <col min="4098" max="4098" width="19.08984375" customWidth="1"/>
    <col min="4099" max="4099" width="10.453125" customWidth="1"/>
    <col min="4100" max="4100" width="32" customWidth="1"/>
    <col min="4102" max="4102" width="10.54296875" customWidth="1"/>
    <col min="4103" max="4103" width="9.453125" customWidth="1"/>
    <col min="4353" max="4353" width="9.36328125" customWidth="1"/>
    <col min="4354" max="4354" width="19.08984375" customWidth="1"/>
    <col min="4355" max="4355" width="10.453125" customWidth="1"/>
    <col min="4356" max="4356" width="32" customWidth="1"/>
    <col min="4358" max="4358" width="10.54296875" customWidth="1"/>
    <col min="4359" max="4359" width="9.453125" customWidth="1"/>
    <col min="4609" max="4609" width="9.36328125" customWidth="1"/>
    <col min="4610" max="4610" width="19.08984375" customWidth="1"/>
    <col min="4611" max="4611" width="10.453125" customWidth="1"/>
    <col min="4612" max="4612" width="32" customWidth="1"/>
    <col min="4614" max="4614" width="10.54296875" customWidth="1"/>
    <col min="4615" max="4615" width="9.453125" customWidth="1"/>
    <col min="4865" max="4865" width="9.36328125" customWidth="1"/>
    <col min="4866" max="4866" width="19.08984375" customWidth="1"/>
    <col min="4867" max="4867" width="10.453125" customWidth="1"/>
    <col min="4868" max="4868" width="32" customWidth="1"/>
    <col min="4870" max="4870" width="10.54296875" customWidth="1"/>
    <col min="4871" max="4871" width="9.453125" customWidth="1"/>
    <col min="5121" max="5121" width="9.36328125" customWidth="1"/>
    <col min="5122" max="5122" width="19.08984375" customWidth="1"/>
    <col min="5123" max="5123" width="10.453125" customWidth="1"/>
    <col min="5124" max="5124" width="32" customWidth="1"/>
    <col min="5126" max="5126" width="10.54296875" customWidth="1"/>
    <col min="5127" max="5127" width="9.453125" customWidth="1"/>
    <col min="5377" max="5377" width="9.36328125" customWidth="1"/>
    <col min="5378" max="5378" width="19.08984375" customWidth="1"/>
    <col min="5379" max="5379" width="10.453125" customWidth="1"/>
    <col min="5380" max="5380" width="32" customWidth="1"/>
    <col min="5382" max="5382" width="10.54296875" customWidth="1"/>
    <col min="5383" max="5383" width="9.453125" customWidth="1"/>
    <col min="5633" max="5633" width="9.36328125" customWidth="1"/>
    <col min="5634" max="5634" width="19.08984375" customWidth="1"/>
    <col min="5635" max="5635" width="10.453125" customWidth="1"/>
    <col min="5636" max="5636" width="32" customWidth="1"/>
    <col min="5638" max="5638" width="10.54296875" customWidth="1"/>
    <col min="5639" max="5639" width="9.453125" customWidth="1"/>
    <col min="5889" max="5889" width="9.36328125" customWidth="1"/>
    <col min="5890" max="5890" width="19.08984375" customWidth="1"/>
    <col min="5891" max="5891" width="10.453125" customWidth="1"/>
    <col min="5892" max="5892" width="32" customWidth="1"/>
    <col min="5894" max="5894" width="10.54296875" customWidth="1"/>
    <col min="5895" max="5895" width="9.453125" customWidth="1"/>
    <col min="6145" max="6145" width="9.36328125" customWidth="1"/>
    <col min="6146" max="6146" width="19.08984375" customWidth="1"/>
    <col min="6147" max="6147" width="10.453125" customWidth="1"/>
    <col min="6148" max="6148" width="32" customWidth="1"/>
    <col min="6150" max="6150" width="10.54296875" customWidth="1"/>
    <col min="6151" max="6151" width="9.453125" customWidth="1"/>
    <col min="6401" max="6401" width="9.36328125" customWidth="1"/>
    <col min="6402" max="6402" width="19.08984375" customWidth="1"/>
    <col min="6403" max="6403" width="10.453125" customWidth="1"/>
    <col min="6404" max="6404" width="32" customWidth="1"/>
    <col min="6406" max="6406" width="10.54296875" customWidth="1"/>
    <col min="6407" max="6407" width="9.453125" customWidth="1"/>
    <col min="6657" max="6657" width="9.36328125" customWidth="1"/>
    <col min="6658" max="6658" width="19.08984375" customWidth="1"/>
    <col min="6659" max="6659" width="10.453125" customWidth="1"/>
    <col min="6660" max="6660" width="32" customWidth="1"/>
    <col min="6662" max="6662" width="10.54296875" customWidth="1"/>
    <col min="6663" max="6663" width="9.453125" customWidth="1"/>
    <col min="6913" max="6913" width="9.36328125" customWidth="1"/>
    <col min="6914" max="6914" width="19.08984375" customWidth="1"/>
    <col min="6915" max="6915" width="10.453125" customWidth="1"/>
    <col min="6916" max="6916" width="32" customWidth="1"/>
    <col min="6918" max="6918" width="10.54296875" customWidth="1"/>
    <col min="6919" max="6919" width="9.453125" customWidth="1"/>
    <col min="7169" max="7169" width="9.36328125" customWidth="1"/>
    <col min="7170" max="7170" width="19.08984375" customWidth="1"/>
    <col min="7171" max="7171" width="10.453125" customWidth="1"/>
    <col min="7172" max="7172" width="32" customWidth="1"/>
    <col min="7174" max="7174" width="10.54296875" customWidth="1"/>
    <col min="7175" max="7175" width="9.453125" customWidth="1"/>
    <col min="7425" max="7425" width="9.36328125" customWidth="1"/>
    <col min="7426" max="7426" width="19.08984375" customWidth="1"/>
    <col min="7427" max="7427" width="10.453125" customWidth="1"/>
    <col min="7428" max="7428" width="32" customWidth="1"/>
    <col min="7430" max="7430" width="10.54296875" customWidth="1"/>
    <col min="7431" max="7431" width="9.453125" customWidth="1"/>
    <col min="7681" max="7681" width="9.36328125" customWidth="1"/>
    <col min="7682" max="7682" width="19.08984375" customWidth="1"/>
    <col min="7683" max="7683" width="10.453125" customWidth="1"/>
    <col min="7684" max="7684" width="32" customWidth="1"/>
    <col min="7686" max="7686" width="10.54296875" customWidth="1"/>
    <col min="7687" max="7687" width="9.453125" customWidth="1"/>
    <col min="7937" max="7937" width="9.36328125" customWidth="1"/>
    <col min="7938" max="7938" width="19.08984375" customWidth="1"/>
    <col min="7939" max="7939" width="10.453125" customWidth="1"/>
    <col min="7940" max="7940" width="32" customWidth="1"/>
    <col min="7942" max="7942" width="10.54296875" customWidth="1"/>
    <col min="7943" max="7943" width="9.453125" customWidth="1"/>
    <col min="8193" max="8193" width="9.36328125" customWidth="1"/>
    <col min="8194" max="8194" width="19.08984375" customWidth="1"/>
    <col min="8195" max="8195" width="10.453125" customWidth="1"/>
    <col min="8196" max="8196" width="32" customWidth="1"/>
    <col min="8198" max="8198" width="10.54296875" customWidth="1"/>
    <col min="8199" max="8199" width="9.453125" customWidth="1"/>
    <col min="8449" max="8449" width="9.36328125" customWidth="1"/>
    <col min="8450" max="8450" width="19.08984375" customWidth="1"/>
    <col min="8451" max="8451" width="10.453125" customWidth="1"/>
    <col min="8452" max="8452" width="32" customWidth="1"/>
    <col min="8454" max="8454" width="10.54296875" customWidth="1"/>
    <col min="8455" max="8455" width="9.453125" customWidth="1"/>
    <col min="8705" max="8705" width="9.36328125" customWidth="1"/>
    <col min="8706" max="8706" width="19.08984375" customWidth="1"/>
    <col min="8707" max="8707" width="10.453125" customWidth="1"/>
    <col min="8708" max="8708" width="32" customWidth="1"/>
    <col min="8710" max="8710" width="10.54296875" customWidth="1"/>
    <col min="8711" max="8711" width="9.453125" customWidth="1"/>
    <col min="8961" max="8961" width="9.36328125" customWidth="1"/>
    <col min="8962" max="8962" width="19.08984375" customWidth="1"/>
    <col min="8963" max="8963" width="10.453125" customWidth="1"/>
    <col min="8964" max="8964" width="32" customWidth="1"/>
    <col min="8966" max="8966" width="10.54296875" customWidth="1"/>
    <col min="8967" max="8967" width="9.453125" customWidth="1"/>
    <col min="9217" max="9217" width="9.36328125" customWidth="1"/>
    <col min="9218" max="9218" width="19.08984375" customWidth="1"/>
    <col min="9219" max="9219" width="10.453125" customWidth="1"/>
    <col min="9220" max="9220" width="32" customWidth="1"/>
    <col min="9222" max="9222" width="10.54296875" customWidth="1"/>
    <col min="9223" max="9223" width="9.453125" customWidth="1"/>
    <col min="9473" max="9473" width="9.36328125" customWidth="1"/>
    <col min="9474" max="9474" width="19.08984375" customWidth="1"/>
    <col min="9475" max="9475" width="10.453125" customWidth="1"/>
    <col min="9476" max="9476" width="32" customWidth="1"/>
    <col min="9478" max="9478" width="10.54296875" customWidth="1"/>
    <col min="9479" max="9479" width="9.453125" customWidth="1"/>
    <col min="9729" max="9729" width="9.36328125" customWidth="1"/>
    <col min="9730" max="9730" width="19.08984375" customWidth="1"/>
    <col min="9731" max="9731" width="10.453125" customWidth="1"/>
    <col min="9732" max="9732" width="32" customWidth="1"/>
    <col min="9734" max="9734" width="10.54296875" customWidth="1"/>
    <col min="9735" max="9735" width="9.453125" customWidth="1"/>
    <col min="9985" max="9985" width="9.36328125" customWidth="1"/>
    <col min="9986" max="9986" width="19.08984375" customWidth="1"/>
    <col min="9987" max="9987" width="10.453125" customWidth="1"/>
    <col min="9988" max="9988" width="32" customWidth="1"/>
    <col min="9990" max="9990" width="10.54296875" customWidth="1"/>
    <col min="9991" max="9991" width="9.453125" customWidth="1"/>
    <col min="10241" max="10241" width="9.36328125" customWidth="1"/>
    <col min="10242" max="10242" width="19.08984375" customWidth="1"/>
    <col min="10243" max="10243" width="10.453125" customWidth="1"/>
    <col min="10244" max="10244" width="32" customWidth="1"/>
    <col min="10246" max="10246" width="10.54296875" customWidth="1"/>
    <col min="10247" max="10247" width="9.453125" customWidth="1"/>
    <col min="10497" max="10497" width="9.36328125" customWidth="1"/>
    <col min="10498" max="10498" width="19.08984375" customWidth="1"/>
    <col min="10499" max="10499" width="10.453125" customWidth="1"/>
    <col min="10500" max="10500" width="32" customWidth="1"/>
    <col min="10502" max="10502" width="10.54296875" customWidth="1"/>
    <col min="10503" max="10503" width="9.453125" customWidth="1"/>
    <col min="10753" max="10753" width="9.36328125" customWidth="1"/>
    <col min="10754" max="10754" width="19.08984375" customWidth="1"/>
    <col min="10755" max="10755" width="10.453125" customWidth="1"/>
    <col min="10756" max="10756" width="32" customWidth="1"/>
    <col min="10758" max="10758" width="10.54296875" customWidth="1"/>
    <col min="10759" max="10759" width="9.453125" customWidth="1"/>
    <col min="11009" max="11009" width="9.36328125" customWidth="1"/>
    <col min="11010" max="11010" width="19.08984375" customWidth="1"/>
    <col min="11011" max="11011" width="10.453125" customWidth="1"/>
    <col min="11012" max="11012" width="32" customWidth="1"/>
    <col min="11014" max="11014" width="10.54296875" customWidth="1"/>
    <col min="11015" max="11015" width="9.453125" customWidth="1"/>
    <col min="11265" max="11265" width="9.36328125" customWidth="1"/>
    <col min="11266" max="11266" width="19.08984375" customWidth="1"/>
    <col min="11267" max="11267" width="10.453125" customWidth="1"/>
    <col min="11268" max="11268" width="32" customWidth="1"/>
    <col min="11270" max="11270" width="10.54296875" customWidth="1"/>
    <col min="11271" max="11271" width="9.453125" customWidth="1"/>
    <col min="11521" max="11521" width="9.36328125" customWidth="1"/>
    <col min="11522" max="11522" width="19.08984375" customWidth="1"/>
    <col min="11523" max="11523" width="10.453125" customWidth="1"/>
    <col min="11524" max="11524" width="32" customWidth="1"/>
    <col min="11526" max="11526" width="10.54296875" customWidth="1"/>
    <col min="11527" max="11527" width="9.453125" customWidth="1"/>
    <col min="11777" max="11777" width="9.36328125" customWidth="1"/>
    <col min="11778" max="11778" width="19.08984375" customWidth="1"/>
    <col min="11779" max="11779" width="10.453125" customWidth="1"/>
    <col min="11780" max="11780" width="32" customWidth="1"/>
    <col min="11782" max="11782" width="10.54296875" customWidth="1"/>
    <col min="11783" max="11783" width="9.453125" customWidth="1"/>
    <col min="12033" max="12033" width="9.36328125" customWidth="1"/>
    <col min="12034" max="12034" width="19.08984375" customWidth="1"/>
    <col min="12035" max="12035" width="10.453125" customWidth="1"/>
    <col min="12036" max="12036" width="32" customWidth="1"/>
    <col min="12038" max="12038" width="10.54296875" customWidth="1"/>
    <col min="12039" max="12039" width="9.453125" customWidth="1"/>
    <col min="12289" max="12289" width="9.36328125" customWidth="1"/>
    <col min="12290" max="12290" width="19.08984375" customWidth="1"/>
    <col min="12291" max="12291" width="10.453125" customWidth="1"/>
    <col min="12292" max="12292" width="32" customWidth="1"/>
    <col min="12294" max="12294" width="10.54296875" customWidth="1"/>
    <col min="12295" max="12295" width="9.453125" customWidth="1"/>
    <col min="12545" max="12545" width="9.36328125" customWidth="1"/>
    <col min="12546" max="12546" width="19.08984375" customWidth="1"/>
    <col min="12547" max="12547" width="10.453125" customWidth="1"/>
    <col min="12548" max="12548" width="32" customWidth="1"/>
    <col min="12550" max="12550" width="10.54296875" customWidth="1"/>
    <col min="12551" max="12551" width="9.453125" customWidth="1"/>
    <col min="12801" max="12801" width="9.36328125" customWidth="1"/>
    <col min="12802" max="12802" width="19.08984375" customWidth="1"/>
    <col min="12803" max="12803" width="10.453125" customWidth="1"/>
    <col min="12804" max="12804" width="32" customWidth="1"/>
    <col min="12806" max="12806" width="10.54296875" customWidth="1"/>
    <col min="12807" max="12807" width="9.453125" customWidth="1"/>
    <col min="13057" max="13057" width="9.36328125" customWidth="1"/>
    <col min="13058" max="13058" width="19.08984375" customWidth="1"/>
    <col min="13059" max="13059" width="10.453125" customWidth="1"/>
    <col min="13060" max="13060" width="32" customWidth="1"/>
    <col min="13062" max="13062" width="10.54296875" customWidth="1"/>
    <col min="13063" max="13063" width="9.453125" customWidth="1"/>
    <col min="13313" max="13313" width="9.36328125" customWidth="1"/>
    <col min="13314" max="13314" width="19.08984375" customWidth="1"/>
    <col min="13315" max="13315" width="10.453125" customWidth="1"/>
    <col min="13316" max="13316" width="32" customWidth="1"/>
    <col min="13318" max="13318" width="10.54296875" customWidth="1"/>
    <col min="13319" max="13319" width="9.453125" customWidth="1"/>
    <col min="13569" max="13569" width="9.36328125" customWidth="1"/>
    <col min="13570" max="13570" width="19.08984375" customWidth="1"/>
    <col min="13571" max="13571" width="10.453125" customWidth="1"/>
    <col min="13572" max="13572" width="32" customWidth="1"/>
    <col min="13574" max="13574" width="10.54296875" customWidth="1"/>
    <col min="13575" max="13575" width="9.453125" customWidth="1"/>
    <col min="13825" max="13825" width="9.36328125" customWidth="1"/>
    <col min="13826" max="13826" width="19.08984375" customWidth="1"/>
    <col min="13827" max="13827" width="10.453125" customWidth="1"/>
    <col min="13828" max="13828" width="32" customWidth="1"/>
    <col min="13830" max="13830" width="10.54296875" customWidth="1"/>
    <col min="13831" max="13831" width="9.453125" customWidth="1"/>
    <col min="14081" max="14081" width="9.36328125" customWidth="1"/>
    <col min="14082" max="14082" width="19.08984375" customWidth="1"/>
    <col min="14083" max="14083" width="10.453125" customWidth="1"/>
    <col min="14084" max="14084" width="32" customWidth="1"/>
    <col min="14086" max="14086" width="10.54296875" customWidth="1"/>
    <col min="14087" max="14087" width="9.453125" customWidth="1"/>
    <col min="14337" max="14337" width="9.36328125" customWidth="1"/>
    <col min="14338" max="14338" width="19.08984375" customWidth="1"/>
    <col min="14339" max="14339" width="10.453125" customWidth="1"/>
    <col min="14340" max="14340" width="32" customWidth="1"/>
    <col min="14342" max="14342" width="10.54296875" customWidth="1"/>
    <col min="14343" max="14343" width="9.453125" customWidth="1"/>
    <col min="14593" max="14593" width="9.36328125" customWidth="1"/>
    <col min="14594" max="14594" width="19.08984375" customWidth="1"/>
    <col min="14595" max="14595" width="10.453125" customWidth="1"/>
    <col min="14596" max="14596" width="32" customWidth="1"/>
    <col min="14598" max="14598" width="10.54296875" customWidth="1"/>
    <col min="14599" max="14599" width="9.453125" customWidth="1"/>
    <col min="14849" max="14849" width="9.36328125" customWidth="1"/>
    <col min="14850" max="14850" width="19.08984375" customWidth="1"/>
    <col min="14851" max="14851" width="10.453125" customWidth="1"/>
    <col min="14852" max="14852" width="32" customWidth="1"/>
    <col min="14854" max="14854" width="10.54296875" customWidth="1"/>
    <col min="14855" max="14855" width="9.453125" customWidth="1"/>
    <col min="15105" max="15105" width="9.36328125" customWidth="1"/>
    <col min="15106" max="15106" width="19.08984375" customWidth="1"/>
    <col min="15107" max="15107" width="10.453125" customWidth="1"/>
    <col min="15108" max="15108" width="32" customWidth="1"/>
    <col min="15110" max="15110" width="10.54296875" customWidth="1"/>
    <col min="15111" max="15111" width="9.453125" customWidth="1"/>
    <col min="15361" max="15361" width="9.36328125" customWidth="1"/>
    <col min="15362" max="15362" width="19.08984375" customWidth="1"/>
    <col min="15363" max="15363" width="10.453125" customWidth="1"/>
    <col min="15364" max="15364" width="32" customWidth="1"/>
    <col min="15366" max="15366" width="10.54296875" customWidth="1"/>
    <col min="15367" max="15367" width="9.453125" customWidth="1"/>
    <col min="15617" max="15617" width="9.36328125" customWidth="1"/>
    <col min="15618" max="15618" width="19.08984375" customWidth="1"/>
    <col min="15619" max="15619" width="10.453125" customWidth="1"/>
    <col min="15620" max="15620" width="32" customWidth="1"/>
    <col min="15622" max="15622" width="10.54296875" customWidth="1"/>
    <col min="15623" max="15623" width="9.453125" customWidth="1"/>
    <col min="15873" max="15873" width="9.36328125" customWidth="1"/>
    <col min="15874" max="15874" width="19.08984375" customWidth="1"/>
    <col min="15875" max="15875" width="10.453125" customWidth="1"/>
    <col min="15876" max="15876" width="32" customWidth="1"/>
    <col min="15878" max="15878" width="10.54296875" customWidth="1"/>
    <col min="15879" max="15879" width="9.453125" customWidth="1"/>
    <col min="16129" max="16129" width="9.36328125" customWidth="1"/>
    <col min="16130" max="16130" width="19.08984375" customWidth="1"/>
    <col min="16131" max="16131" width="10.453125" customWidth="1"/>
    <col min="16132" max="16132" width="32" customWidth="1"/>
    <col min="16134" max="16134" width="10.54296875" customWidth="1"/>
    <col min="16135" max="16135" width="9.453125" customWidth="1"/>
  </cols>
  <sheetData>
    <row r="1" spans="1:7" ht="46.25" customHeight="1" thickBot="1" x14ac:dyDescent="0.35">
      <c r="A1" s="19" t="s">
        <v>51</v>
      </c>
    </row>
    <row r="2" spans="1:7" ht="60.5" thickBot="1" x14ac:dyDescent="0.4">
      <c r="A2" s="20" t="s">
        <v>0</v>
      </c>
      <c r="B2" s="21" t="s">
        <v>1</v>
      </c>
      <c r="C2" s="22" t="s">
        <v>2</v>
      </c>
      <c r="D2" s="21" t="s">
        <v>3</v>
      </c>
      <c r="E2" s="21" t="s">
        <v>4</v>
      </c>
      <c r="F2" s="22" t="s">
        <v>5</v>
      </c>
      <c r="G2" s="22" t="s">
        <v>6</v>
      </c>
    </row>
    <row r="3" spans="1:7" ht="24" x14ac:dyDescent="0.35">
      <c r="A3" s="44" t="s">
        <v>7</v>
      </c>
      <c r="B3" s="29" t="s">
        <v>8</v>
      </c>
      <c r="C3" s="47" t="s">
        <v>9</v>
      </c>
      <c r="D3" s="1" t="s">
        <v>10</v>
      </c>
      <c r="E3" s="36"/>
      <c r="F3" s="36"/>
      <c r="G3" s="25">
        <f>F3+F7+F10</f>
        <v>0</v>
      </c>
    </row>
    <row r="4" spans="1:7" ht="24.5" thickBot="1" x14ac:dyDescent="0.4">
      <c r="A4" s="45"/>
      <c r="B4" s="40"/>
      <c r="C4" s="48"/>
      <c r="D4" s="2" t="s">
        <v>11</v>
      </c>
      <c r="E4" s="37"/>
      <c r="F4" s="38"/>
      <c r="G4" s="26"/>
    </row>
    <row r="5" spans="1:7" ht="24" x14ac:dyDescent="0.35">
      <c r="A5" s="45"/>
      <c r="B5" s="40"/>
      <c r="C5" s="47" t="s">
        <v>12</v>
      </c>
      <c r="D5" s="3" t="s">
        <v>13</v>
      </c>
      <c r="E5" s="36"/>
      <c r="F5" s="38"/>
      <c r="G5" s="26"/>
    </row>
    <row r="6" spans="1:7" ht="24.5" thickBot="1" x14ac:dyDescent="0.4">
      <c r="A6" s="45"/>
      <c r="B6" s="30"/>
      <c r="C6" s="48"/>
      <c r="D6" s="2" t="s">
        <v>14</v>
      </c>
      <c r="E6" s="37"/>
      <c r="F6" s="37"/>
      <c r="G6" s="26"/>
    </row>
    <row r="7" spans="1:7" ht="36" x14ac:dyDescent="0.35">
      <c r="A7" s="45"/>
      <c r="B7" s="39" t="s">
        <v>15</v>
      </c>
      <c r="C7" s="50" t="s">
        <v>16</v>
      </c>
      <c r="D7" s="3" t="s">
        <v>17</v>
      </c>
      <c r="E7" s="36"/>
      <c r="F7" s="36"/>
      <c r="G7" s="26"/>
    </row>
    <row r="8" spans="1:7" ht="72.5" thickBot="1" x14ac:dyDescent="0.4">
      <c r="A8" s="45"/>
      <c r="B8" s="40"/>
      <c r="C8" s="51"/>
      <c r="D8" s="2" t="s">
        <v>18</v>
      </c>
      <c r="E8" s="37"/>
      <c r="F8" s="38"/>
      <c r="G8" s="26"/>
    </row>
    <row r="9" spans="1:7" ht="60.5" thickBot="1" x14ac:dyDescent="0.4">
      <c r="A9" s="45"/>
      <c r="B9" s="30"/>
      <c r="C9" s="4" t="s">
        <v>19</v>
      </c>
      <c r="D9" s="5" t="s">
        <v>20</v>
      </c>
      <c r="E9" s="6"/>
      <c r="F9" s="37"/>
      <c r="G9" s="26"/>
    </row>
    <row r="10" spans="1:7" ht="48.5" thickBot="1" x14ac:dyDescent="0.4">
      <c r="A10" s="45"/>
      <c r="B10" s="39" t="s">
        <v>21</v>
      </c>
      <c r="C10" s="4" t="s">
        <v>22</v>
      </c>
      <c r="D10" s="5" t="s">
        <v>23</v>
      </c>
      <c r="E10" s="6"/>
      <c r="F10" s="36"/>
      <c r="G10" s="26"/>
    </row>
    <row r="11" spans="1:7" ht="48.5" thickBot="1" x14ac:dyDescent="0.4">
      <c r="A11" s="45"/>
      <c r="B11" s="40"/>
      <c r="C11" s="4" t="s">
        <v>24</v>
      </c>
      <c r="D11" s="5" t="s">
        <v>25</v>
      </c>
      <c r="E11" s="6"/>
      <c r="F11" s="38"/>
      <c r="G11" s="26"/>
    </row>
    <row r="12" spans="1:7" ht="48.5" thickBot="1" x14ac:dyDescent="0.4">
      <c r="A12" s="46"/>
      <c r="B12" s="30"/>
      <c r="C12" s="4" t="s">
        <v>26</v>
      </c>
      <c r="D12" s="5" t="s">
        <v>27</v>
      </c>
      <c r="E12" s="6"/>
      <c r="F12" s="37"/>
      <c r="G12" s="49"/>
    </row>
    <row r="13" spans="1:7" ht="60.5" thickBot="1" x14ac:dyDescent="0.4">
      <c r="A13" s="41" t="s">
        <v>28</v>
      </c>
      <c r="B13" s="39" t="s">
        <v>29</v>
      </c>
      <c r="C13" s="4" t="s">
        <v>30</v>
      </c>
      <c r="D13" s="7" t="s">
        <v>31</v>
      </c>
      <c r="E13" s="8"/>
      <c r="F13" s="36"/>
      <c r="G13" s="25">
        <f>F13</f>
        <v>0</v>
      </c>
    </row>
    <row r="14" spans="1:7" ht="60.5" thickBot="1" x14ac:dyDescent="0.4">
      <c r="A14" s="42"/>
      <c r="B14" s="40"/>
      <c r="C14" s="4" t="s">
        <v>32</v>
      </c>
      <c r="D14" s="7" t="s">
        <v>33</v>
      </c>
      <c r="E14" s="9"/>
      <c r="F14" s="38"/>
      <c r="G14" s="26"/>
    </row>
    <row r="15" spans="1:7" ht="60.5" thickBot="1" x14ac:dyDescent="0.4">
      <c r="A15" s="42"/>
      <c r="B15" s="40"/>
      <c r="C15" s="4" t="s">
        <v>34</v>
      </c>
      <c r="D15" s="10" t="s">
        <v>35</v>
      </c>
      <c r="E15" s="6"/>
      <c r="F15" s="38"/>
      <c r="G15" s="26"/>
    </row>
    <row r="16" spans="1:7" ht="60.5" thickBot="1" x14ac:dyDescent="0.4">
      <c r="A16" s="42"/>
      <c r="B16" s="43"/>
      <c r="C16" s="4" t="s">
        <v>36</v>
      </c>
      <c r="D16" s="10" t="s">
        <v>37</v>
      </c>
      <c r="E16" s="6"/>
      <c r="F16" s="38"/>
      <c r="G16" s="26"/>
    </row>
    <row r="17" spans="1:7" ht="48.5" thickBot="1" x14ac:dyDescent="0.4">
      <c r="A17" s="27" t="s">
        <v>38</v>
      </c>
      <c r="B17" s="29" t="s">
        <v>39</v>
      </c>
      <c r="C17" s="4" t="s">
        <v>40</v>
      </c>
      <c r="D17" s="11" t="s">
        <v>41</v>
      </c>
      <c r="E17" s="6"/>
      <c r="F17" s="31"/>
      <c r="G17" s="33">
        <f>F17</f>
        <v>0</v>
      </c>
    </row>
    <row r="18" spans="1:7" ht="96.5" thickBot="1" x14ac:dyDescent="0.4">
      <c r="A18" s="28"/>
      <c r="B18" s="30"/>
      <c r="C18" s="4" t="s">
        <v>42</v>
      </c>
      <c r="D18" s="5" t="s">
        <v>43</v>
      </c>
      <c r="E18" s="6"/>
      <c r="F18" s="32"/>
      <c r="G18" s="34"/>
    </row>
    <row r="19" spans="1:7" ht="149.4" customHeight="1" thickBot="1" x14ac:dyDescent="0.4">
      <c r="A19" s="23" t="s">
        <v>44</v>
      </c>
      <c r="B19" s="12" t="s">
        <v>45</v>
      </c>
      <c r="C19" s="4" t="s">
        <v>46</v>
      </c>
      <c r="D19" s="5" t="s">
        <v>47</v>
      </c>
      <c r="E19" s="8"/>
      <c r="F19" s="6"/>
      <c r="G19" s="13">
        <f>F19</f>
        <v>0</v>
      </c>
    </row>
    <row r="20" spans="1:7" ht="15" thickBot="1" x14ac:dyDescent="0.4">
      <c r="A20" s="14" t="s">
        <v>48</v>
      </c>
      <c r="B20" s="15"/>
      <c r="C20" s="15"/>
      <c r="D20" s="15"/>
      <c r="E20" s="16"/>
      <c r="F20" s="17">
        <f>SUM(F3:F19)</f>
        <v>0</v>
      </c>
      <c r="G20" s="18">
        <f>SUM(G3:G19)</f>
        <v>0</v>
      </c>
    </row>
    <row r="21" spans="1:7" ht="18.75" customHeight="1" x14ac:dyDescent="0.35">
      <c r="A21" s="35" t="s">
        <v>49</v>
      </c>
      <c r="B21" s="35"/>
      <c r="C21" s="35"/>
      <c r="D21" s="35"/>
      <c r="E21" s="35"/>
      <c r="F21" s="35"/>
      <c r="G21" s="35"/>
    </row>
    <row r="22" spans="1:7" ht="31.25" customHeight="1" x14ac:dyDescent="0.35">
      <c r="A22" s="24" t="s">
        <v>50</v>
      </c>
      <c r="B22" s="24"/>
      <c r="C22" s="24"/>
      <c r="D22" s="24"/>
      <c r="E22" s="24"/>
      <c r="F22" s="24"/>
      <c r="G22" s="24"/>
    </row>
    <row r="24" spans="1:7" ht="66.650000000000006" customHeight="1" x14ac:dyDescent="0.35"/>
  </sheetData>
  <mergeCells count="24">
    <mergeCell ref="G3:G12"/>
    <mergeCell ref="C5:C6"/>
    <mergeCell ref="E5:E6"/>
    <mergeCell ref="B7:B9"/>
    <mergeCell ref="C7:C8"/>
    <mergeCell ref="E7:E8"/>
    <mergeCell ref="F7:F9"/>
    <mergeCell ref="B10:B12"/>
    <mergeCell ref="F10:F12"/>
    <mergeCell ref="A13:A16"/>
    <mergeCell ref="B13:B16"/>
    <mergeCell ref="F13:F16"/>
    <mergeCell ref="A3:A12"/>
    <mergeCell ref="B3:B6"/>
    <mergeCell ref="C3:C4"/>
    <mergeCell ref="E3:E4"/>
    <mergeCell ref="F3:F6"/>
    <mergeCell ref="A22:G22"/>
    <mergeCell ref="G13:G16"/>
    <mergeCell ref="A17:A18"/>
    <mergeCell ref="B17:B18"/>
    <mergeCell ref="F17:F18"/>
    <mergeCell ref="G17:G18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FRANCO</cp:lastModifiedBy>
  <dcterms:created xsi:type="dcterms:W3CDTF">2019-09-19T14:23:04Z</dcterms:created>
  <dcterms:modified xsi:type="dcterms:W3CDTF">2019-09-20T11:30:57Z</dcterms:modified>
</cp:coreProperties>
</file>